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\AppData\Local\SuperOffice\SuperOffice 7 Web Extensions\Tasks\2632fdd0d81947a88bb77709e9694d5d\"/>
    </mc:Choice>
  </mc:AlternateContent>
  <xr:revisionPtr revIDLastSave="0" documentId="13_ncr:1_{37AE89C1-B3B1-4DBD-A86A-E84A55FC6871}" xr6:coauthVersionLast="47" xr6:coauthVersionMax="47" xr10:uidLastSave="{00000000-0000-0000-0000-000000000000}"/>
  <bookViews>
    <workbookView xWindow="-120" yWindow="-120" windowWidth="29040" windowHeight="15990" xr2:uid="{B851E895-9E41-4DB9-9966-92797273C52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<sst xmlns="http://schemas.openxmlformats.org/spreadsheetml/2006/main" count="39" uniqueCount="39">
  <si>
    <t>Kundenr</t>
  </si>
  <si>
    <t>Navn</t>
  </si>
  <si>
    <t>Årsverk vektet</t>
  </si>
  <si>
    <t>Sum vektet capita</t>
  </si>
  <si>
    <t>Ansgar teologiske høgskole</t>
  </si>
  <si>
    <t>Arkitektur- og designhøgskolen i Oslo</t>
  </si>
  <si>
    <t>Dronning Mauds Minne Høgskole</t>
  </si>
  <si>
    <t>Fjellhaug internasjonale Høgskole</t>
  </si>
  <si>
    <t>Forsvarets høgskole</t>
  </si>
  <si>
    <t>HANDELSHØYSKOLEN BI</t>
  </si>
  <si>
    <t>Høgskolen i Innlandet</t>
  </si>
  <si>
    <t>Høgskolen i Molde</t>
  </si>
  <si>
    <t>Høgskolen i Østfold</t>
  </si>
  <si>
    <t>Høgskulen i Volda</t>
  </si>
  <si>
    <t>Høgskulen på Vestlandet</t>
  </si>
  <si>
    <t>Høyskolen Kristiania</t>
  </si>
  <si>
    <t>KUNSTHØGSKOLEN I OSLO</t>
  </si>
  <si>
    <t>LOVISENBERG DIAKONALE HØGSKOLE</t>
  </si>
  <si>
    <t>MF vitenskapelig høyskole</t>
  </si>
  <si>
    <t>NLA Høgskolen</t>
  </si>
  <si>
    <t>Nord universitet</t>
  </si>
  <si>
    <t>NORGES HANDELSHØYSKOLE</t>
  </si>
  <si>
    <t>Norges idrettshøgskole</t>
  </si>
  <si>
    <t>Norges miljø- og biovitenskaplige univ.</t>
  </si>
  <si>
    <t>Norges musikkhøgskole</t>
  </si>
  <si>
    <t>NTNU, Norges teknisk-naturvitenskapelige</t>
  </si>
  <si>
    <t>OsloMET- storbyuniversitetet</t>
  </si>
  <si>
    <t>Politihøgskolen</t>
  </si>
  <si>
    <t>SAMISK HØGSKOLE</t>
  </si>
  <si>
    <t>UiT Norges arktiske universitet</t>
  </si>
  <si>
    <t>Universitetet i Agder</t>
  </si>
  <si>
    <t>UNIVERSITETET I BERGEN</t>
  </si>
  <si>
    <t>UNIVERSITETET I OSLO</t>
  </si>
  <si>
    <t>UNIVERSITETET I STAVANGER</t>
  </si>
  <si>
    <t>UNIVERSITETET I SØRØST-NORGE (USN)</t>
  </si>
  <si>
    <t>VID vitenskapelige høgskole AS</t>
  </si>
  <si>
    <t>Vektet vederlag, 1. halvår 2023</t>
  </si>
  <si>
    <t>Årsverk (ansatte),      V 2023</t>
  </si>
  <si>
    <t>Heltids-ekvivalenter (studenter),   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</si>
</sst>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DCE6F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0" fillId="0" borderId="1" xfId="0" applyBorder="1"/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38" fontId="2" fillId="5" borderId="1" xfId="0" applyNumberFormat="1" applyFont="1" applyFill="1" applyBorder="1" applyAlignment="1">
      <alignment horizontal="right" vertical="center" wrapText="1"/>
    </xf>
    <xf numFmtId="38" fontId="2" fillId="5" borderId="1" xfId="0" applyNumberFormat="1" applyFont="1" applyFill="1" applyBorder="1" applyAlignment="1">
      <alignment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DC77-1438-49E8-8433-717709A64080}">
  <dimension ref="A1:G34"/>
  <sheetViews>
    <sheetView tabSelected="1" workbookViewId="0">
      <selection activeCell="G34" sqref="G34"/>
    </sheetView>
  </sheetViews>
  <sheetFormatPr baseColWidth="10" defaultRowHeight="15" x14ac:dyDescent="0.25"/>
  <cols>
    <col min="2" max="2" width="39.42578125" bestFit="1" customWidth="1"/>
    <col min="3" max="4" width="12.85546875" bestFit="1" customWidth="1"/>
    <col min="6" max="6" width="16.85546875" bestFit="1" customWidth="1"/>
    <col min="7" max="7" width="15.140625" bestFit="1" customWidth="1"/>
  </cols>
  <sheetData>
    <row r="1" spans="1:7" s="1" customFormat="1" ht="48.75" customHeight="1" x14ac:dyDescent="0.25">
      <c r="A1" s="3" t="s">
        <v>0</v>
      </c>
      <c r="B1" s="6" t="s">
        <v>1</v>
      </c>
      <c r="C1" s="5" t="s">
        <v>38</v>
      </c>
      <c r="D1" s="5" t="s">
        <v>37</v>
      </c>
      <c r="E1" s="4" t="s">
        <v>2</v>
      </c>
      <c r="F1" s="5" t="s">
        <v>3</v>
      </c>
      <c r="G1" s="5" t="s">
        <v>36</v>
      </c>
    </row>
    <row r="2" spans="1:7" s="1" customFormat="1" x14ac:dyDescent="0.25">
      <c r="A2" s="7">
        <v>561754</v>
      </c>
      <c r="B2" s="10" t="s">
        <v>4</v>
      </c>
      <c r="C2" s="7">
        <v>300</v>
      </c>
      <c r="D2" s="7">
        <v>31.53</v>
      </c>
      <c r="E2" s="8">
        <v>28.377000000000002</v>
      </c>
      <c r="F2" s="7">
        <v>328.37700000000001</v>
      </c>
      <c r="G2" s="9">
        <v>76894.778331144335</v>
      </c>
    </row>
    <row r="3" spans="1:7" x14ac:dyDescent="0.25">
      <c r="A3" s="2">
        <v>125027</v>
      </c>
      <c r="B3" s="10" t="s">
        <v>5</v>
      </c>
      <c r="C3" s="2">
        <v>741.5</v>
      </c>
      <c r="D3" s="2">
        <v>165.67</v>
      </c>
      <c r="E3" s="2">
        <v>149.10299999999998</v>
      </c>
      <c r="F3" s="2">
        <v>890.60299999999995</v>
      </c>
      <c r="G3" s="9">
        <v>208549.07702443268</v>
      </c>
    </row>
    <row r="4" spans="1:7" x14ac:dyDescent="0.25">
      <c r="A4" s="2">
        <v>125052</v>
      </c>
      <c r="B4" s="10" t="s">
        <v>6</v>
      </c>
      <c r="C4" s="2">
        <v>1081.01</v>
      </c>
      <c r="D4" s="2">
        <v>161.03</v>
      </c>
      <c r="E4" s="2">
        <v>144.92699999999999</v>
      </c>
      <c r="F4" s="2">
        <v>1225.9369999999999</v>
      </c>
      <c r="G4" s="9">
        <v>287072.94927156309</v>
      </c>
    </row>
    <row r="5" spans="1:7" x14ac:dyDescent="0.25">
      <c r="A5" s="2">
        <v>561642</v>
      </c>
      <c r="B5" s="10" t="s">
        <v>7</v>
      </c>
      <c r="C5" s="2">
        <v>215</v>
      </c>
      <c r="D5" s="2">
        <v>33.619999999999997</v>
      </c>
      <c r="E5" s="2">
        <v>30.257999999999999</v>
      </c>
      <c r="F5" s="2">
        <v>245.25800000000001</v>
      </c>
      <c r="G5" s="9">
        <v>57431.121984608537</v>
      </c>
    </row>
    <row r="6" spans="1:7" x14ac:dyDescent="0.25">
      <c r="A6" s="2">
        <v>300027</v>
      </c>
      <c r="B6" s="10" t="s">
        <v>8</v>
      </c>
      <c r="C6" s="2">
        <v>630</v>
      </c>
      <c r="D6" s="2">
        <v>385</v>
      </c>
      <c r="E6" s="2">
        <v>346.5</v>
      </c>
      <c r="F6" s="2">
        <v>976.5</v>
      </c>
      <c r="G6" s="9">
        <v>228663.24693983575</v>
      </c>
    </row>
    <row r="7" spans="1:7" x14ac:dyDescent="0.25">
      <c r="A7" s="2">
        <v>125054</v>
      </c>
      <c r="B7" s="10" t="s">
        <v>9</v>
      </c>
      <c r="C7" s="2">
        <v>16105.05</v>
      </c>
      <c r="D7" s="2">
        <v>951.09</v>
      </c>
      <c r="E7" s="2">
        <v>855.98099999999999</v>
      </c>
      <c r="F7" s="2">
        <v>16961.030999999999</v>
      </c>
      <c r="G7" s="9">
        <v>3971699.3547436856</v>
      </c>
    </row>
    <row r="8" spans="1:7" x14ac:dyDescent="0.25">
      <c r="A8" s="2">
        <v>406671</v>
      </c>
      <c r="B8" s="10" t="s">
        <v>10</v>
      </c>
      <c r="C8" s="2">
        <v>10466.52</v>
      </c>
      <c r="D8" s="2">
        <v>1304.74</v>
      </c>
      <c r="E8" s="2">
        <v>1174.2660000000001</v>
      </c>
      <c r="F8" s="2">
        <v>11640.786</v>
      </c>
      <c r="G8" s="9">
        <v>2725878.0580561012</v>
      </c>
    </row>
    <row r="9" spans="1:7" x14ac:dyDescent="0.25">
      <c r="A9" s="2">
        <v>125010</v>
      </c>
      <c r="B9" s="10" t="s">
        <v>11</v>
      </c>
      <c r="C9" s="2">
        <v>2437.02</v>
      </c>
      <c r="D9" s="2">
        <v>249.6</v>
      </c>
      <c r="E9" s="2">
        <v>224.64</v>
      </c>
      <c r="F9" s="2">
        <v>2661.66</v>
      </c>
      <c r="G9" s="9">
        <v>623270.67880172376</v>
      </c>
    </row>
    <row r="10" spans="1:7" x14ac:dyDescent="0.25">
      <c r="A10" s="2">
        <v>125024</v>
      </c>
      <c r="B10" s="10" t="s">
        <v>12</v>
      </c>
      <c r="C10" s="2">
        <v>5262.74</v>
      </c>
      <c r="D10" s="2">
        <v>643.51</v>
      </c>
      <c r="E10" s="2">
        <v>579.15899999999999</v>
      </c>
      <c r="F10" s="2">
        <v>5841.8989999999994</v>
      </c>
      <c r="G10" s="9">
        <v>1367975.0062822115</v>
      </c>
    </row>
    <row r="11" spans="1:7" x14ac:dyDescent="0.25">
      <c r="A11" s="2">
        <v>125012</v>
      </c>
      <c r="B11" s="10" t="s">
        <v>13</v>
      </c>
      <c r="C11" s="2">
        <v>2822.02</v>
      </c>
      <c r="D11" s="2">
        <v>386.27</v>
      </c>
      <c r="E11" s="2">
        <v>347.64299999999997</v>
      </c>
      <c r="F11" s="2">
        <v>3169.663</v>
      </c>
      <c r="G11" s="9">
        <v>742227.7862622228</v>
      </c>
    </row>
    <row r="12" spans="1:7" x14ac:dyDescent="0.25">
      <c r="A12" s="2">
        <v>406670</v>
      </c>
      <c r="B12" s="10" t="s">
        <v>14</v>
      </c>
      <c r="C12" s="2">
        <v>13729.07</v>
      </c>
      <c r="D12" s="2">
        <v>1930.31</v>
      </c>
      <c r="E12" s="2">
        <v>1737.279</v>
      </c>
      <c r="F12" s="2">
        <v>15466.349</v>
      </c>
      <c r="G12" s="9">
        <v>3621695.4230872318</v>
      </c>
    </row>
    <row r="13" spans="1:7" x14ac:dyDescent="0.25">
      <c r="A13" s="2">
        <v>125072</v>
      </c>
      <c r="B13" s="10" t="s">
        <v>15</v>
      </c>
      <c r="C13" s="2">
        <v>11689.54</v>
      </c>
      <c r="D13" s="2">
        <v>598.04</v>
      </c>
      <c r="E13" s="2">
        <v>538.23599999999999</v>
      </c>
      <c r="F13" s="2">
        <v>12227.776000000002</v>
      </c>
      <c r="G13" s="9">
        <v>2863331.2473251382</v>
      </c>
    </row>
    <row r="14" spans="1:7" x14ac:dyDescent="0.25">
      <c r="A14" s="2">
        <v>125075</v>
      </c>
      <c r="B14" s="10" t="s">
        <v>16</v>
      </c>
      <c r="C14" s="2">
        <v>590.33000000000004</v>
      </c>
      <c r="D14" s="2">
        <v>215.72</v>
      </c>
      <c r="E14" s="2">
        <v>194.148</v>
      </c>
      <c r="F14" s="2">
        <v>784.47800000000007</v>
      </c>
      <c r="G14" s="9">
        <v>183698.19419648589</v>
      </c>
    </row>
    <row r="15" spans="1:7" x14ac:dyDescent="0.25">
      <c r="A15" s="2">
        <v>125059</v>
      </c>
      <c r="B15" s="10" t="s">
        <v>17</v>
      </c>
      <c r="C15" s="2">
        <v>979.56</v>
      </c>
      <c r="D15" s="2">
        <v>117.74</v>
      </c>
      <c r="E15" s="2">
        <v>105.96599999999999</v>
      </c>
      <c r="F15" s="2">
        <v>1085.5259999999998</v>
      </c>
      <c r="G15" s="9">
        <v>254193.44577328427</v>
      </c>
    </row>
    <row r="16" spans="1:7" x14ac:dyDescent="0.25">
      <c r="A16" s="2">
        <v>125048</v>
      </c>
      <c r="B16" s="10" t="s">
        <v>18</v>
      </c>
      <c r="C16" s="2">
        <v>862.19</v>
      </c>
      <c r="D16" s="2">
        <v>132.11000000000001</v>
      </c>
      <c r="E16" s="2">
        <v>118.89900000000002</v>
      </c>
      <c r="F16" s="2">
        <v>981.08900000000006</v>
      </c>
      <c r="G16" s="9">
        <v>229737.83540906967</v>
      </c>
    </row>
    <row r="17" spans="1:7" x14ac:dyDescent="0.25">
      <c r="A17" s="2">
        <v>125060</v>
      </c>
      <c r="B17" s="10" t="s">
        <v>19</v>
      </c>
      <c r="C17" s="2">
        <v>2250.94</v>
      </c>
      <c r="D17" s="2">
        <v>279.76</v>
      </c>
      <c r="E17" s="2">
        <v>251.78399999999999</v>
      </c>
      <c r="F17" s="2">
        <v>2502.7240000000002</v>
      </c>
      <c r="G17" s="9">
        <v>586053.24734690576</v>
      </c>
    </row>
    <row r="18" spans="1:7" x14ac:dyDescent="0.25">
      <c r="A18" s="2">
        <v>404533</v>
      </c>
      <c r="B18" s="10" t="s">
        <v>20</v>
      </c>
      <c r="C18" s="2">
        <v>8321.02</v>
      </c>
      <c r="D18" s="2">
        <v>1443.87</v>
      </c>
      <c r="E18" s="2">
        <v>1299.4829999999999</v>
      </c>
      <c r="F18" s="2">
        <v>9620.5030000000006</v>
      </c>
      <c r="G18" s="9">
        <v>2252796.1630050493</v>
      </c>
    </row>
    <row r="19" spans="1:7" x14ac:dyDescent="0.25">
      <c r="A19" s="2">
        <v>125029</v>
      </c>
      <c r="B19" s="10" t="s">
        <v>21</v>
      </c>
      <c r="C19" s="2">
        <v>3473.37</v>
      </c>
      <c r="D19" s="2">
        <v>454.82</v>
      </c>
      <c r="E19" s="2">
        <v>409.33800000000002</v>
      </c>
      <c r="F19" s="2">
        <v>3882.7080000000001</v>
      </c>
      <c r="G19" s="9">
        <v>909198.78975860297</v>
      </c>
    </row>
    <row r="20" spans="1:7" x14ac:dyDescent="0.25">
      <c r="A20" s="2">
        <v>125030</v>
      </c>
      <c r="B20" s="10" t="s">
        <v>22</v>
      </c>
      <c r="C20" s="2">
        <v>1319.33</v>
      </c>
      <c r="D20" s="2">
        <v>238.5</v>
      </c>
      <c r="E20" s="2">
        <v>214.65</v>
      </c>
      <c r="F20" s="2">
        <v>1533.98</v>
      </c>
      <c r="G20" s="9">
        <v>359206.1930781047</v>
      </c>
    </row>
    <row r="21" spans="1:7" x14ac:dyDescent="0.25">
      <c r="A21" s="2">
        <v>125064</v>
      </c>
      <c r="B21" s="10" t="s">
        <v>23</v>
      </c>
      <c r="C21" s="2">
        <v>5632.17</v>
      </c>
      <c r="D21" s="2">
        <v>1763.06</v>
      </c>
      <c r="E21" s="2">
        <v>1586.7539999999999</v>
      </c>
      <c r="F21" s="2">
        <v>7218.924</v>
      </c>
      <c r="G21" s="9">
        <v>1690427.6510516198</v>
      </c>
    </row>
    <row r="22" spans="1:7" x14ac:dyDescent="0.25">
      <c r="A22" s="2">
        <v>125031</v>
      </c>
      <c r="B22" s="10" t="s">
        <v>24</v>
      </c>
      <c r="C22" s="2">
        <v>675.75</v>
      </c>
      <c r="D22" s="2">
        <v>233.54</v>
      </c>
      <c r="E22" s="2">
        <v>210.18600000000001</v>
      </c>
      <c r="F22" s="2">
        <v>885.93600000000004</v>
      </c>
      <c r="G22" s="9">
        <v>207456.2235953818</v>
      </c>
    </row>
    <row r="23" spans="1:7" x14ac:dyDescent="0.25">
      <c r="A23" s="2">
        <v>125042</v>
      </c>
      <c r="B23" s="10" t="s">
        <v>25</v>
      </c>
      <c r="C23" s="2">
        <v>38180.14</v>
      </c>
      <c r="D23" s="2">
        <v>8050.52</v>
      </c>
      <c r="E23" s="2">
        <v>7245.4680000000008</v>
      </c>
      <c r="F23" s="2">
        <v>45425.608</v>
      </c>
      <c r="G23" s="9">
        <v>10637139.804911602</v>
      </c>
    </row>
    <row r="24" spans="1:7" x14ac:dyDescent="0.25">
      <c r="A24" s="2">
        <v>125026</v>
      </c>
      <c r="B24" s="10" t="s">
        <v>26</v>
      </c>
      <c r="C24" s="2">
        <v>17270.71</v>
      </c>
      <c r="D24" s="2">
        <v>2465.2800000000002</v>
      </c>
      <c r="E24" s="2">
        <v>2218.7520000000004</v>
      </c>
      <c r="F24" s="2">
        <v>19489.462</v>
      </c>
      <c r="G24" s="9">
        <v>4563772.3113472043</v>
      </c>
    </row>
    <row r="25" spans="1:7" x14ac:dyDescent="0.25">
      <c r="A25" s="2">
        <v>125066</v>
      </c>
      <c r="B25" s="10" t="s">
        <v>27</v>
      </c>
      <c r="C25" s="2">
        <v>1868.56</v>
      </c>
      <c r="D25" s="2">
        <v>369.14</v>
      </c>
      <c r="E25" s="2">
        <v>332.226</v>
      </c>
      <c r="F25" s="2">
        <v>2200.7860000000001</v>
      </c>
      <c r="G25" s="9">
        <v>515349.5878952723</v>
      </c>
    </row>
    <row r="26" spans="1:7" x14ac:dyDescent="0.25">
      <c r="A26" s="2">
        <v>125001</v>
      </c>
      <c r="B26" s="10" t="s">
        <v>28</v>
      </c>
      <c r="C26" s="2">
        <v>95.74</v>
      </c>
      <c r="D26" s="2">
        <v>119.93</v>
      </c>
      <c r="E26" s="2">
        <v>107.93700000000001</v>
      </c>
      <c r="F26" s="2">
        <v>203.67700000000002</v>
      </c>
      <c r="G26" s="9">
        <v>47694.259239083389</v>
      </c>
    </row>
    <row r="27" spans="1:7" x14ac:dyDescent="0.25">
      <c r="A27" s="2">
        <v>125041</v>
      </c>
      <c r="B27" s="10" t="s">
        <v>29</v>
      </c>
      <c r="C27" s="2">
        <v>14638.14</v>
      </c>
      <c r="D27" s="2">
        <v>3865.73</v>
      </c>
      <c r="E27" s="2">
        <v>3479.1570000000002</v>
      </c>
      <c r="F27" s="2">
        <v>18117.296999999999</v>
      </c>
      <c r="G27" s="9">
        <v>4242457.7140740864</v>
      </c>
    </row>
    <row r="28" spans="1:7" x14ac:dyDescent="0.25">
      <c r="A28" s="2">
        <v>125017</v>
      </c>
      <c r="B28" s="10" t="s">
        <v>30</v>
      </c>
      <c r="C28" s="2">
        <v>11364.88</v>
      </c>
      <c r="D28" s="2">
        <v>1554.07</v>
      </c>
      <c r="E28" s="2">
        <v>1398.663</v>
      </c>
      <c r="F28" s="2">
        <v>12763.543</v>
      </c>
      <c r="G28" s="9">
        <v>2988789.7438158854</v>
      </c>
    </row>
    <row r="29" spans="1:7" x14ac:dyDescent="0.25">
      <c r="A29" s="2">
        <v>125039</v>
      </c>
      <c r="B29" s="10" t="s">
        <v>31</v>
      </c>
      <c r="C29" s="2">
        <v>17057.919999999998</v>
      </c>
      <c r="D29" s="2">
        <v>4221.7299999999996</v>
      </c>
      <c r="E29" s="2">
        <v>3799.5569999999998</v>
      </c>
      <c r="F29" s="2">
        <v>20857.476999999999</v>
      </c>
      <c r="G29" s="9">
        <v>4884115.1190915965</v>
      </c>
    </row>
    <row r="30" spans="1:7" x14ac:dyDescent="0.25">
      <c r="A30" s="2">
        <v>125040</v>
      </c>
      <c r="B30" s="10" t="s">
        <v>32</v>
      </c>
      <c r="C30" s="2">
        <v>22003.35</v>
      </c>
      <c r="D30" s="2">
        <v>7092.34</v>
      </c>
      <c r="E30" s="2">
        <v>6383.1060000000007</v>
      </c>
      <c r="F30" s="2">
        <v>28386.455999999998</v>
      </c>
      <c r="G30" s="9">
        <v>6647147.1562465765</v>
      </c>
    </row>
    <row r="31" spans="1:7" x14ac:dyDescent="0.25">
      <c r="A31" s="2">
        <v>125016</v>
      </c>
      <c r="B31" s="10" t="s">
        <v>33</v>
      </c>
      <c r="C31" s="2">
        <v>10443.81</v>
      </c>
      <c r="D31" s="2">
        <v>1890.17</v>
      </c>
      <c r="E31" s="2">
        <v>1701.153</v>
      </c>
      <c r="F31" s="2">
        <v>12144.963</v>
      </c>
      <c r="G31" s="9">
        <v>2843939.245820961</v>
      </c>
    </row>
    <row r="32" spans="1:7" x14ac:dyDescent="0.25">
      <c r="A32" s="2">
        <v>404528</v>
      </c>
      <c r="B32" s="10" t="s">
        <v>34</v>
      </c>
      <c r="C32" s="2">
        <v>13184.71</v>
      </c>
      <c r="D32" s="2">
        <v>1917.44</v>
      </c>
      <c r="E32" s="2">
        <v>1725.6960000000001</v>
      </c>
      <c r="F32" s="2">
        <v>14910.405999999999</v>
      </c>
      <c r="G32" s="9">
        <v>3491512.3903238182</v>
      </c>
    </row>
    <row r="33" spans="1:7" x14ac:dyDescent="0.25">
      <c r="A33" s="2">
        <v>404532</v>
      </c>
      <c r="B33" s="10" t="s">
        <v>35</v>
      </c>
      <c r="C33" s="2">
        <v>4326.29</v>
      </c>
      <c r="D33" s="2">
        <v>487.79</v>
      </c>
      <c r="E33" s="2">
        <v>439.01100000000002</v>
      </c>
      <c r="F33" s="2">
        <v>4765.3010000000004</v>
      </c>
      <c r="G33" s="9">
        <v>1115872.1959095201</v>
      </c>
    </row>
    <row r="34" spans="1:7" x14ac:dyDescent="0.25">
      <c r="G34" s="11">
        <f>SUM(G2:G33)</f>
        <v>65425246.000000015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Eng Grønlie</dc:creator>
  <cp:lastModifiedBy>Julie Eng Grønlie</cp:lastModifiedBy>
  <dcterms:created xsi:type="dcterms:W3CDTF">2023-03-31T09:11:10Z</dcterms:created>
  <dcterms:modified xsi:type="dcterms:W3CDTF">2023-03-31T09:27:55Z</dcterms:modified>
</cp:coreProperties>
</file>